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2188" windowHeight="9060" activeTab="0"/>
  </bookViews>
  <sheets>
    <sheet name="Sheet1" sheetId="1" r:id="rId1"/>
  </sheets>
  <definedNames/>
  <calcPr calcId="191029"/>
</workbook>
</file>

<file path=xl/cellimages.xml><?xml version="1.0" encoding="utf-8"?>
<etc:cellImages xmlns:xdr="http://schemas.openxmlformats.org/drawingml/2006/spreadsheetDrawing" xmlns:a="http://schemas.openxmlformats.org/drawingml/2006/main" xmlns:r="http://schemas.openxmlformats.org/officeDocument/2006/relationships" xmlns:etc="http://www.wps.cn/officeDocument/2017/etCustomData">
  <etc:cellImage>
    <xdr:pic>
      <xdr:nvPicPr>
        <xdr:cNvPr id="2" name="ID_2E7EB6B909C9413B947904F922D4AD64" descr="capture_20240418163510009"/>
        <xdr:cNvPicPr/>
      </xdr:nvPicPr>
      <xdr:blipFill>
        <a:blip xmlns:r="http://schemas.openxmlformats.org/officeDocument/2006/relationships" r:embed="rId1"/>
        <a:srcRect r="-5528" t="16892"/>
        <a:stretch>
          <a:fillRect/>
        </a:stretch>
      </xdr:blipFill>
      <xdr:spPr>
        <a:xfrm>
          <a:off x="4425950" y="7681595"/>
          <a:ext cx="4062730" cy="3035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" name="ID_08F487D7472241038C0AA7D7D1FD707B" descr="capture_2024041816591002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425315" y="5078730"/>
          <a:ext cx="1727835" cy="16897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</etc:cellImages>
</file>

<file path=xl/sharedStrings.xml><?xml version="1.0" encoding="utf-8"?>
<sst xmlns="http://schemas.openxmlformats.org/spreadsheetml/2006/main" uniqueCount="63" count="63">
  <si>
    <t>旅游管理学院每周岗位推荐</t>
  </si>
  <si>
    <t>序号</t>
  </si>
  <si>
    <t>单位名称（全称）</t>
  </si>
  <si>
    <t>单位联系人姓名</t>
  </si>
  <si>
    <t>联系方式</t>
  </si>
  <si>
    <t>招聘岗位名称</t>
  </si>
  <si>
    <t>招聘岗位数量</t>
  </si>
  <si>
    <t>工作区域（省/市/区  或  省/市/县）</t>
  </si>
  <si>
    <t>岗位要求</t>
  </si>
  <si>
    <t>福利保障（是否缴纳五险一金、提供食宿、年休等信息）及薪资</t>
  </si>
  <si>
    <t>来源</t>
  </si>
  <si>
    <t>备注</t>
  </si>
  <si>
    <t>拼多多</t>
  </si>
  <si>
    <t>线上投递简历</t>
  </si>
  <si>
    <t xml:space="preserve">lubeike@pinduoduo.com
</t>
  </si>
  <si>
    <t>仓储管理管培生</t>
  </si>
  <si>
    <t>广东省（广州/肇庆/清远/佛山/东莞等）</t>
  </si>
  <si>
    <t>2024届应届毕业生，专业不限。</t>
  </si>
  <si>
    <t>1.本科8000-12000元，全年14薪。
2.入职签劳动合同，缴纳五险一金。
3.每月提供餐补房补。
【晋升调薪】
每3个月提供1次晋升机会，另外每年提供2次调薪机会</t>
  </si>
  <si>
    <t>1.非一线普工，培养物流行业储备干部。
2.拼多多主体公司直签，非第三方外包。
3.专业不限，无经验限制。</t>
  </si>
  <si>
    <t>开元旅业集团</t>
  </si>
  <si>
    <t>胡青</t>
  </si>
  <si>
    <t>管培生</t>
  </si>
  <si>
    <t>杭州/莫干山/云南</t>
  </si>
  <si>
    <t xml:space="preserve">(1）本科院校应届毕业生、综合素质优秀、专业不限（酒店管理、旅游管理专业优先录取）；
（2）选拔标准：勤奋、有同理心、志同道合、认同森泊服务文化。
</t>
  </si>
  <si>
    <t>（1）本科毕业生：4500/每月
（2） 取得毕业证后缴纳社保；
转正后可申请缴纳住房公积金；
（3）转正后可享受学历津贴、奖金等，
岗位提成另计。</t>
  </si>
  <si>
    <t>杭州所见西溪度假酒店</t>
  </si>
  <si>
    <t>前台接待</t>
  </si>
  <si>
    <t>杭州市西湖区文二西路西溪湿地蒋村集市C2-1</t>
  </si>
  <si>
    <t>工作认真负责，细心。</t>
  </si>
  <si>
    <t>五险一金、提供吃住、带薪年假、绩效奖金、高额提成、节日礼品、带薪培训、部分岗位津贴等。</t>
  </si>
  <si>
    <t xml:space="preserve"> 礼宾员</t>
  </si>
  <si>
    <t>高级服务员</t>
  </si>
  <si>
    <t>迎宾员</t>
  </si>
  <si>
    <t>客房服务员</t>
  </si>
  <si>
    <t>茶艺师</t>
  </si>
  <si>
    <t>小米</t>
  </si>
  <si>
    <t>交付预约岗</t>
  </si>
  <si>
    <t xml:space="preserve">北京/上海/深圳等全国29个城市
</t>
  </si>
  <si>
    <t>本科应届毕业生、专业不限</t>
  </si>
  <si>
    <t>国企人才招聘网</t>
  </si>
  <si>
    <t>小米汽车部</t>
  </si>
  <si>
    <t>服务产品运营</t>
  </si>
  <si>
    <t>运营支持专员</t>
  </si>
  <si>
    <t>知识运营专员</t>
  </si>
  <si>
    <t>服务技术专员</t>
  </si>
  <si>
    <t>培训运营专员</t>
  </si>
  <si>
    <t>服务质量专员</t>
  </si>
  <si>
    <t>网络管理专员</t>
  </si>
  <si>
    <t>服务内容运营</t>
  </si>
  <si>
    <t>DCC企微客服</t>
  </si>
  <si>
    <t>交付接待岗</t>
  </si>
  <si>
    <t>交付接待岗-储备</t>
  </si>
  <si>
    <t>)</t>
  </si>
  <si>
    <t xml:space="preserve">贵阳桔子酒店大十字店
</t>
  </si>
  <si>
    <t>齐同昊：17684002893</t>
  </si>
  <si>
    <t>齐同昊</t>
  </si>
  <si>
    <t>前厅接待</t>
  </si>
  <si>
    <t xml:space="preserve">贵阳市南明区中华南路1号
</t>
  </si>
  <si>
    <t>不限</t>
  </si>
  <si>
    <t>电话联系</t>
  </si>
  <si>
    <t>学生推荐</t>
  </si>
  <si>
    <t>旅游管理学院岗位推送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</si>
</sst>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name val="宋体"/>
      <sz val="11"/>
    </font>
    <font>
      <name val="宋体"/>
      <charset val="134"/>
      <sz val="12"/>
    </font>
    <font>
      <name val="方正小标宋_GBK"/>
      <charset val="134"/>
      <sz val="36"/>
    </font>
    <font>
      <name val="黑体"/>
      <charset val="134"/>
      <sz val="16"/>
      <color rgb="FF000000"/>
    </font>
    <font>
      <name val="仿宋"/>
      <charset val="134"/>
      <sz val="14"/>
    </font>
    <font>
      <name val="宋体"/>
      <u/>
      <sz val="11"/>
      <color rgb="FF800080"/>
    </font>
    <font>
      <name val="仿宋"/>
      <charset val="134"/>
      <sz val="14"/>
      <color rgb="FF000000"/>
    </font>
    <font>
      <name val="宋体"/>
      <charset val="134"/>
      <sz val="11"/>
      <color rgb="FF000000"/>
    </font>
    <font>
      <name val="宋体"/>
      <u/>
      <sz val="11"/>
      <color rgb="FF0000FF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bottom"/>
      <protection locked="0" hidden="0"/>
    </xf>
  </cellStyleXfs>
  <cellXfs count="2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cellimages.xml.rels><?xml version="1.0" encoding="UTF-8" standalone="yes"?>
<Relationships xmlns="http://schemas.openxmlformats.org/package/2006/relationships"><Relationship Id="rId1" Type="http://schemas.openxmlformats.org/officeDocument/2006/relationships/image" Target="media/image0.png"/><Relationship Id="rId2" Type="http://schemas.openxmlformats.org/officeDocument/2006/relationships/image" Target="media/image1.png"/></Relationships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mailto:lubeike@pinduoduo.com
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FD28"/>
  <sheetViews>
    <sheetView tabSelected="1" workbookViewId="0" topLeftCell="F1" zoomScale="70">
      <selection activeCell="A1" sqref="A1:K1"/>
    </sheetView>
  </sheetViews>
  <sheetFormatPr defaultRowHeight="15.6" defaultColWidth="9"/>
  <cols>
    <col min="1" max="1" customWidth="1" width="11.378906" style="1"/>
    <col min="2" max="2" customWidth="1" width="31.0" style="2"/>
    <col min="3" max="3" customWidth="1" width="22.128906" style="2"/>
    <col min="4" max="4" customWidth="1" width="26.378906" style="1"/>
    <col min="5" max="5" customWidth="1" width="18.5" style="2"/>
    <col min="6" max="6" customWidth="1" width="20.0" style="2"/>
    <col min="7" max="7" customWidth="1" width="28.878906" style="3"/>
    <col min="8" max="8" customWidth="1" width="45.128906" style="4"/>
    <col min="9" max="9" customWidth="1" width="47.5" style="4"/>
    <col min="10" max="10" customWidth="1" width="19.25" style="1"/>
    <col min="11" max="11" customWidth="1" width="18.25" style="1"/>
    <col min="12" max="16383" customWidth="0" width="9.0" style="1"/>
  </cols>
  <sheetData>
    <row r="1" spans="8:8" s="1" ht="77.0" customFormat="1" customHeight="1">
      <c r="A1" s="5" t="s">
        <v>62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8:8" s="2" ht="61.2" customForma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8:8" s="3" ht="156.6" customFormat="1">
      <c r="A3" s="7">
        <v>1.0</v>
      </c>
      <c r="B3" s="7" t="s">
        <v>12</v>
      </c>
      <c r="C3" s="7" t="s">
        <v>13</v>
      </c>
      <c r="D3" s="8" t="s">
        <v>14</v>
      </c>
      <c r="E3" s="7" t="s">
        <v>15</v>
      </c>
      <c r="F3" s="7">
        <v>10.0</v>
      </c>
      <c r="G3" s="7" t="s">
        <v>16</v>
      </c>
      <c r="H3" s="9" t="s">
        <v>17</v>
      </c>
      <c r="I3" s="9" t="s">
        <v>18</v>
      </c>
      <c r="J3" s="7"/>
      <c r="K3" s="7" t="s">
        <v>19</v>
      </c>
    </row>
    <row r="4" spans="8:8" s="3" ht="104.4" customFormat="1">
      <c r="A4" s="10">
        <v>2.0</v>
      </c>
      <c r="B4" s="10" t="s">
        <v>20</v>
      </c>
      <c r="C4" s="11" t="s">
        <v>21</v>
      </c>
      <c r="D4" s="10">
        <v>1.5971448869E10</v>
      </c>
      <c r="E4" s="10" t="s">
        <v>22</v>
      </c>
      <c r="F4" s="10">
        <v>80.0</v>
      </c>
      <c r="G4" s="10" t="s">
        <v>23</v>
      </c>
      <c r="H4" s="12" t="s">
        <v>24</v>
      </c>
      <c r="I4" s="12" t="s">
        <v>25</v>
      </c>
      <c r="J4" s="10"/>
      <c r="K4" s="10"/>
    </row>
    <row r="5" spans="8:8" s="3" ht="17.4" customFormat="1">
      <c r="A5" s="13">
        <v>3.0</v>
      </c>
      <c r="B5" s="14" t="s">
        <v>26</v>
      </c>
      <c r="C5" s="14" t="s">
        <v>13</v>
      </c>
      <c r="D5" s="15" t="str">
        <f>_xlfn.DISPIMG("ID_08F487D7472241038C0AA7D7D1FD707B",1)</f>
        <v>=DISPIMG("ID_08F487D7472241038C0AA7D7D1FD707B",1)</v>
      </c>
      <c r="E5" s="7" t="s">
        <v>27</v>
      </c>
      <c r="F5" s="7">
        <v>8.0</v>
      </c>
      <c r="G5" s="15" t="s">
        <v>28</v>
      </c>
      <c r="H5" s="15" t="s">
        <v>29</v>
      </c>
      <c r="I5" s="16" t="s">
        <v>30</v>
      </c>
      <c r="J5" s="15"/>
      <c r="K5" s="1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8:8" s="3" ht="17.4" customFormat="1">
      <c r="A6" s="17"/>
      <c r="B6" s="14"/>
      <c r="C6" s="14"/>
      <c r="D6" s="15"/>
      <c r="E6" s="15" t="s">
        <v>31</v>
      </c>
      <c r="F6" s="7">
        <v>6.0</v>
      </c>
      <c r="G6" s="15"/>
      <c r="H6" s="15"/>
      <c r="I6" s="16"/>
      <c r="J6" s="15"/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</row>
    <row r="7" spans="8:8" s="3" ht="17.4" customFormat="1">
      <c r="A7" s="17"/>
      <c r="B7" s="14"/>
      <c r="C7" s="14"/>
      <c r="D7" s="15"/>
      <c r="E7" s="7" t="s">
        <v>32</v>
      </c>
      <c r="F7" s="7">
        <v>6.0</v>
      </c>
      <c r="G7" s="15"/>
      <c r="H7" s="15"/>
      <c r="I7" s="16"/>
      <c r="J7" s="15"/>
      <c r="K7" s="1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</row>
    <row r="8" spans="8:8" s="3" ht="17.4" customFormat="1">
      <c r="A8" s="17"/>
      <c r="B8" s="14"/>
      <c r="C8" s="14"/>
      <c r="D8" s="15"/>
      <c r="E8" s="7" t="s">
        <v>33</v>
      </c>
      <c r="F8" s="7">
        <v>13.0</v>
      </c>
      <c r="G8" s="15"/>
      <c r="H8" s="15"/>
      <c r="I8" s="16"/>
      <c r="J8" s="15"/>
      <c r="K8" s="1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</row>
    <row r="9" spans="8:8" s="3" ht="17.4" customFormat="1">
      <c r="A9" s="17"/>
      <c r="B9" s="14"/>
      <c r="C9" s="14"/>
      <c r="D9" s="15"/>
      <c r="E9" s="7" t="s">
        <v>34</v>
      </c>
      <c r="F9" s="7">
        <v>15.0</v>
      </c>
      <c r="G9" s="15"/>
      <c r="H9" s="15"/>
      <c r="I9" s="16"/>
      <c r="J9" s="15"/>
      <c r="K9" s="1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</row>
    <row r="10" spans="8:8" s="18" ht="17.4" customFormat="1">
      <c r="A10" s="19"/>
      <c r="B10" s="14"/>
      <c r="C10" s="14"/>
      <c r="D10" s="15"/>
      <c r="E10" s="7" t="s">
        <v>35</v>
      </c>
      <c r="F10" s="20">
        <v>7.0</v>
      </c>
      <c r="G10" s="15"/>
      <c r="H10" s="15"/>
      <c r="I10" s="16"/>
      <c r="J10" s="15"/>
      <c r="K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</row>
    <row r="11" spans="8:8" ht="17.4">
      <c r="A11" s="21">
        <v>4.0</v>
      </c>
      <c r="B11" s="21" t="s">
        <v>36</v>
      </c>
      <c r="C11" s="21" t="s">
        <v>13</v>
      </c>
      <c r="D11" s="22" t="str">
        <f>_xlfn.DISPIMG("ID_2E7EB6B909C9413B947904F922D4AD64",1)</f>
        <v>=DISPIMG("ID_2E7EB6B909C9413B947904F922D4AD64",1)</v>
      </c>
      <c r="E11" s="7" t="s">
        <v>37</v>
      </c>
      <c r="F11" s="20">
        <v>5.0</v>
      </c>
      <c r="G11" s="21" t="s">
        <v>38</v>
      </c>
      <c r="H11" s="21" t="s">
        <v>39</v>
      </c>
      <c r="I11" s="22"/>
      <c r="J11" s="22" t="s">
        <v>40</v>
      </c>
      <c r="K11" s="22" t="s">
        <v>41</v>
      </c>
    </row>
    <row r="12" spans="8:8" ht="17.4">
      <c r="A12" s="21"/>
      <c r="B12" s="21"/>
      <c r="C12" s="21"/>
      <c r="D12" s="22"/>
      <c r="E12" s="7" t="s">
        <v>42</v>
      </c>
      <c r="F12" s="20">
        <v>7.0</v>
      </c>
      <c r="G12" s="21"/>
      <c r="H12" s="21"/>
      <c r="I12" s="22"/>
      <c r="J12" s="22"/>
      <c r="K12" s="22"/>
    </row>
    <row r="13" spans="8:8" ht="17.4">
      <c r="A13" s="21"/>
      <c r="B13" s="21"/>
      <c r="C13" s="21"/>
      <c r="D13" s="22"/>
      <c r="E13" s="7" t="s">
        <v>43</v>
      </c>
      <c r="F13" s="20">
        <v>8.0</v>
      </c>
      <c r="G13" s="21"/>
      <c r="H13" s="21"/>
      <c r="I13" s="22"/>
      <c r="J13" s="22"/>
      <c r="K13" s="22"/>
    </row>
    <row r="14" spans="8:8" ht="17.4">
      <c r="A14" s="21"/>
      <c r="B14" s="21"/>
      <c r="C14" s="21"/>
      <c r="D14" s="22"/>
      <c r="E14" s="7" t="s">
        <v>44</v>
      </c>
      <c r="F14" s="20">
        <v>6.0</v>
      </c>
      <c r="G14" s="21"/>
      <c r="H14" s="21"/>
      <c r="I14" s="22"/>
      <c r="J14" s="22"/>
      <c r="K14" s="22"/>
    </row>
    <row r="15" spans="8:8" ht="17.4">
      <c r="A15" s="21"/>
      <c r="B15" s="21"/>
      <c r="C15" s="21"/>
      <c r="D15" s="22"/>
      <c r="E15" s="7" t="s">
        <v>45</v>
      </c>
      <c r="F15" s="20">
        <v>8.0</v>
      </c>
      <c r="G15" s="21"/>
      <c r="H15" s="21"/>
      <c r="I15" s="22"/>
      <c r="J15" s="22"/>
      <c r="K15" s="22"/>
    </row>
    <row r="16" spans="8:8" ht="17.4">
      <c r="A16" s="21"/>
      <c r="B16" s="21"/>
      <c r="C16" s="21"/>
      <c r="D16" s="22"/>
      <c r="E16" s="7" t="s">
        <v>46</v>
      </c>
      <c r="F16" s="20">
        <v>9.0</v>
      </c>
      <c r="G16" s="21"/>
      <c r="H16" s="21"/>
      <c r="I16" s="22"/>
      <c r="J16" s="22"/>
      <c r="K16" s="22"/>
    </row>
    <row r="17" spans="8:8" ht="17.4">
      <c r="A17" s="21"/>
      <c r="B17" s="21"/>
      <c r="C17" s="21"/>
      <c r="D17" s="22"/>
      <c r="E17" s="7" t="s">
        <v>47</v>
      </c>
      <c r="F17" s="20">
        <v>6.0</v>
      </c>
      <c r="G17" s="21"/>
      <c r="H17" s="21"/>
      <c r="I17" s="22"/>
      <c r="J17" s="22"/>
      <c r="K17" s="22"/>
    </row>
    <row r="18" spans="8:8" ht="17.4">
      <c r="A18" s="21"/>
      <c r="B18" s="21"/>
      <c r="C18" s="21"/>
      <c r="D18" s="22"/>
      <c r="E18" s="7" t="s">
        <v>48</v>
      </c>
      <c r="F18" s="20">
        <v>7.0</v>
      </c>
      <c r="G18" s="21"/>
      <c r="H18" s="21"/>
      <c r="I18" s="22"/>
      <c r="J18" s="22"/>
      <c r="K18" s="22"/>
    </row>
    <row r="19" spans="8:8" ht="17.4">
      <c r="A19" s="21"/>
      <c r="B19" s="21"/>
      <c r="C19" s="21"/>
      <c r="D19" s="22"/>
      <c r="E19" s="7" t="s">
        <v>49</v>
      </c>
      <c r="F19" s="20">
        <v>7.0</v>
      </c>
      <c r="G19" s="21"/>
      <c r="H19" s="21"/>
      <c r="I19" s="22"/>
      <c r="J19" s="22"/>
      <c r="K19" s="22"/>
    </row>
    <row r="20" spans="8:8" ht="17.4">
      <c r="A20" s="21"/>
      <c r="B20" s="21"/>
      <c r="C20" s="21"/>
      <c r="D20" s="22"/>
      <c r="E20" s="7" t="s">
        <v>50</v>
      </c>
      <c r="F20" s="20">
        <v>8.0</v>
      </c>
      <c r="G20" s="21"/>
      <c r="H20" s="21"/>
      <c r="I20" s="22"/>
      <c r="J20" s="22"/>
      <c r="K20" s="22"/>
    </row>
    <row r="21" spans="8:8" ht="17.4">
      <c r="A21" s="21"/>
      <c r="B21" s="21"/>
      <c r="C21" s="21"/>
      <c r="D21" s="22"/>
      <c r="E21" s="7" t="s">
        <v>51</v>
      </c>
      <c r="F21" s="20">
        <v>10.0</v>
      </c>
      <c r="G21" s="21"/>
      <c r="H21" s="21"/>
      <c r="I21" s="22"/>
      <c r="J21" s="22"/>
      <c r="K21" s="22"/>
    </row>
    <row r="22" spans="8:8" ht="34.8">
      <c r="A22" s="23"/>
      <c r="B22" s="23"/>
      <c r="C22" s="23"/>
      <c r="D22" s="24"/>
      <c r="E22" s="23" t="s">
        <v>52</v>
      </c>
      <c r="F22" s="24">
        <v>11.0</v>
      </c>
      <c r="G22" s="23"/>
      <c r="H22" s="23"/>
      <c r="I22" s="24"/>
      <c r="J22" s="24"/>
      <c r="K22" s="24"/>
    </row>
    <row r="23" spans="8:8" s="11" ht="76.5" customFormat="1" customHeight="1">
      <c r="A23" s="7">
        <v>5.0</v>
      </c>
      <c r="B23" s="7" t="s">
        <v>54</v>
      </c>
      <c r="C23" s="25" t="s">
        <v>56</v>
      </c>
      <c r="D23" s="7">
        <v>1.7684002893E10</v>
      </c>
      <c r="E23" s="7" t="s">
        <v>57</v>
      </c>
      <c r="F23" s="7">
        <v>1.0</v>
      </c>
      <c r="G23" s="7" t="s">
        <v>58</v>
      </c>
      <c r="H23" s="7" t="s">
        <v>59</v>
      </c>
      <c r="I23" s="7" t="s">
        <v>60</v>
      </c>
      <c r="J23" s="7" t="s">
        <v>61</v>
      </c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</row>
  </sheetData>
  <mergeCells count="19">
    <mergeCell ref="A1:K1"/>
    <mergeCell ref="D5:D10"/>
    <mergeCell ref="B5:B10"/>
    <mergeCell ref="C5:C10"/>
    <mergeCell ref="A5:A10"/>
    <mergeCell ref="H11:H22"/>
    <mergeCell ref="K5:K10"/>
    <mergeCell ref="J5:J10"/>
    <mergeCell ref="C11:C22"/>
    <mergeCell ref="D11:D22"/>
    <mergeCell ref="I11:I22"/>
    <mergeCell ref="G5:G10"/>
    <mergeCell ref="G11:G22"/>
    <mergeCell ref="A11:A22"/>
    <mergeCell ref="I5:I10"/>
    <mergeCell ref="J11:J22"/>
    <mergeCell ref="B11:B22"/>
    <mergeCell ref="H5:H10"/>
    <mergeCell ref="K11:K22"/>
  </mergeCells>
  <hyperlinks>
    <hyperlink ref="D3" r:id="rId1"/>
  </hyperlinks>
  <pageMargins left="0.75" right="0.75" top="1.0" bottom="1.0" header="0.5" footer="0.5"/>
  <pageSetup paperSize="9" scale="46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南岸彼花</cp:lastModifiedBy>
  <dcterms:created xsi:type="dcterms:W3CDTF">2023-12-28T13:01:00Z</dcterms:created>
  <dcterms:modified xsi:type="dcterms:W3CDTF">2024-04-19T02:52:39Z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7D40BCA5BA224C0EB1970EAE7FEE1E11_13</vt:lpwstr>
  </property>
  <property fmtid="{D5CDD505-2E9C-101B-9397-08002B2CF9AE}" pid="3" name="KSOProductBuildVer">
    <vt:lpwstr>2052-12.1.0.16729</vt:lpwstr>
  </property>
</Properties>
</file>