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<sst xmlns="http://schemas.openxmlformats.org/spreadsheetml/2006/main" count="77" uniqueCount="60">
  <si>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t>贵州商学院2021-2023年贵州省录取分数统计表</t>
  </si>
  <si>
    <t>序号</t>
  </si>
  <si>
    <t>录取批次/录取专业</t>
  </si>
  <si>
    <t>2021年</t>
  </si>
  <si>
    <t>2022年</t>
  </si>
  <si>
    <t>2023年</t>
  </si>
  <si>
    <t>文史</t>
  </si>
  <si>
    <t>理工</t>
  </si>
  <si>
    <t>二本划线分数</t>
  </si>
  <si>
    <t>普通类专业录取最低分</t>
  </si>
  <si>
    <t>普通类专业录取超二本划线分数</t>
  </si>
  <si>
    <t>录取分数</t>
  </si>
  <si>
    <t>最高分</t>
  </si>
  <si>
    <t>最低分</t>
  </si>
  <si>
    <t>管理科学</t>
  </si>
  <si>
    <t>工商管理</t>
  </si>
  <si>
    <t>物流管理</t>
  </si>
  <si>
    <t>人力资源管理</t>
  </si>
  <si>
    <t>市场营销</t>
  </si>
  <si>
    <t>公共事业管理</t>
  </si>
  <si>
    <t>应急管理</t>
  </si>
  <si>
    <t>国际经济与贸易</t>
  </si>
  <si>
    <t>贸易经济</t>
  </si>
  <si>
    <t>国际商务</t>
  </si>
  <si>
    <t>数字经济</t>
  </si>
  <si>
    <t>会计学</t>
  </si>
  <si>
    <t>财务管理</t>
  </si>
  <si>
    <t>审计学</t>
  </si>
  <si>
    <t>旅游管理</t>
  </si>
  <si>
    <t>酒店管理</t>
  </si>
  <si>
    <t>会展经济与管理</t>
  </si>
  <si>
    <t>保险学</t>
  </si>
  <si>
    <t>投资学</t>
  </si>
  <si>
    <t>金融工程</t>
  </si>
  <si>
    <t>税收学</t>
  </si>
  <si>
    <t>计算机科学与技术</t>
  </si>
  <si>
    <t>物联网工程</t>
  </si>
  <si>
    <t>电子商务</t>
  </si>
  <si>
    <t>数据科学与大数据技术</t>
  </si>
  <si>
    <t>网络工程</t>
  </si>
  <si>
    <t>视觉传达设计(美术类艺术专业）</t>
  </si>
  <si>
    <t>最高分239</t>
  </si>
  <si>
    <t>最低分228</t>
  </si>
  <si>
    <t>最高分250</t>
  </si>
  <si>
    <t>最低分244</t>
  </si>
  <si>
    <t>最低分245</t>
  </si>
  <si>
    <t>环境设计（美术类艺术专业）</t>
  </si>
  <si>
    <t>最高分236</t>
  </si>
  <si>
    <t>最低分227</t>
  </si>
  <si>
    <t>最高分255</t>
  </si>
  <si>
    <t>最低分243</t>
  </si>
  <si>
    <t>最高分249</t>
  </si>
  <si>
    <t>艺术管理（音乐类艺术专业）</t>
  </si>
  <si>
    <t>最高分220</t>
  </si>
  <si>
    <t>最低分209</t>
  </si>
  <si>
    <t>最高分231</t>
  </si>
  <si>
    <t>最低分213</t>
  </si>
  <si>
    <t>最高分234</t>
  </si>
  <si>
    <t>会展经济与管理（中外合作办学）</t>
  </si>
  <si>
    <t>注：贵州省2021-2023年艺术类统考合格分数线均为：1. 美术类：180分；2. 音乐类（含小方向）：130分。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</si>
</sst>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26"/>
      <name val="黑体"/>
      <charset val="134"/>
    </font>
    <font>
      <b/>
      <sz val="12"/>
      <name val="宋体"/>
      <charset val="134"/>
    </font>
    <font>
      <sz val="28"/>
      <name val="黑体"/>
      <charset val="134"/>
    </font>
    <font>
      <b/>
      <sz val="20"/>
      <name val="宋体"/>
      <charset val="134"/>
    </font>
    <font>
      <sz val="12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70" zoomScaleNormal="70" workbookViewId="0">
      <pane ySplit="7" topLeftCell="A8" activePane="bottomLeft" state="frozen"/>
      <selection/>
      <selection pane="bottomLeft" activeCell="A39" sqref="$A39:$XFD39"/>
    </sheetView>
  </sheetViews>
  <sheetFormatPr defaultColWidth="9" defaultRowHeight="14.4"/>
  <cols>
    <col min="1" max="1" width="9" style="2"/>
    <col min="2" max="2" width="37.6296296296296" style="2" customWidth="1"/>
    <col min="3" max="14" width="15.7777777777778" style="2" customWidth="1"/>
    <col min="15" max="16373" width="9" style="2" customWidth="1"/>
    <col min="16374" max="16384" width="9" style="2"/>
  </cols>
  <sheetData>
    <row r="1" ht="33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.6" spans="1:14">
      <c r="A2" s="4" t="s">
        <v>1</v>
      </c>
      <c r="B2" s="4" t="s">
        <v>2</v>
      </c>
      <c r="C2" s="5" t="s">
        <v>3</v>
      </c>
      <c r="D2" s="5"/>
      <c r="E2" s="5"/>
      <c r="F2" s="5"/>
      <c r="G2" s="5" t="s">
        <v>4</v>
      </c>
      <c r="H2" s="5"/>
      <c r="I2" s="5"/>
      <c r="J2" s="5"/>
      <c r="K2" s="5" t="s">
        <v>5</v>
      </c>
      <c r="L2" s="5"/>
      <c r="M2" s="5"/>
      <c r="N2" s="5"/>
    </row>
    <row r="3" ht="42" customHeight="1" spans="1:14">
      <c r="A3" s="4"/>
      <c r="B3" s="4"/>
      <c r="C3" s="4" t="s">
        <v>6</v>
      </c>
      <c r="D3" s="4"/>
      <c r="E3" s="6" t="s">
        <v>7</v>
      </c>
      <c r="F3" s="6"/>
      <c r="G3" s="6" t="s">
        <v>6</v>
      </c>
      <c r="H3" s="6"/>
      <c r="I3" s="6" t="s">
        <v>7</v>
      </c>
      <c r="J3" s="6"/>
      <c r="K3" s="6" t="s">
        <v>6</v>
      </c>
      <c r="L3" s="6"/>
      <c r="M3" s="6" t="s">
        <v>7</v>
      </c>
      <c r="N3" s="6"/>
    </row>
    <row r="4" ht="42" customHeight="1" spans="1:14">
      <c r="A4" s="4"/>
      <c r="B4" s="4" t="s">
        <v>8</v>
      </c>
      <c r="C4" s="7">
        <v>479</v>
      </c>
      <c r="D4" s="7"/>
      <c r="E4" s="7">
        <v>367</v>
      </c>
      <c r="F4" s="7"/>
      <c r="G4" s="7">
        <v>471</v>
      </c>
      <c r="H4" s="7"/>
      <c r="I4" s="7">
        <v>360</v>
      </c>
      <c r="J4" s="7"/>
      <c r="K4" s="7">
        <v>477</v>
      </c>
      <c r="L4" s="7"/>
      <c r="M4" s="7">
        <v>371</v>
      </c>
      <c r="N4" s="7"/>
    </row>
    <row r="5" ht="42" customHeight="1" spans="1:14">
      <c r="A5" s="4"/>
      <c r="B5" s="4" t="s">
        <v>9</v>
      </c>
      <c r="C5" s="7">
        <v>499</v>
      </c>
      <c r="D5" s="7"/>
      <c r="E5" s="7">
        <v>401</v>
      </c>
      <c r="F5" s="7"/>
      <c r="G5" s="7">
        <v>503</v>
      </c>
      <c r="H5" s="7"/>
      <c r="I5" s="7">
        <v>403</v>
      </c>
      <c r="J5" s="7"/>
      <c r="K5" s="7">
        <v>508</v>
      </c>
      <c r="L5" s="7"/>
      <c r="M5" s="7">
        <v>405</v>
      </c>
      <c r="N5" s="7"/>
    </row>
    <row r="6" ht="42" customHeight="1" spans="1:14">
      <c r="A6" s="4"/>
      <c r="B6" s="4" t="s">
        <v>10</v>
      </c>
      <c r="C6" s="7">
        <f>C5-C4</f>
        <v>20</v>
      </c>
      <c r="D6" s="7"/>
      <c r="E6" s="7">
        <f>E5-E4</f>
        <v>34</v>
      </c>
      <c r="F6" s="7"/>
      <c r="G6" s="7">
        <f t="shared" ref="G6:K6" si="0">G5-G4</f>
        <v>32</v>
      </c>
      <c r="H6" s="7"/>
      <c r="I6" s="7">
        <f t="shared" si="0"/>
        <v>43</v>
      </c>
      <c r="J6" s="7"/>
      <c r="K6" s="7">
        <f t="shared" si="0"/>
        <v>31</v>
      </c>
      <c r="L6" s="7"/>
      <c r="M6" s="7">
        <f>M5-M4</f>
        <v>34</v>
      </c>
      <c r="N6" s="7"/>
    </row>
    <row r="7" ht="42" customHeight="1" spans="1:14">
      <c r="A7" s="4"/>
      <c r="B7" s="4" t="s">
        <v>11</v>
      </c>
      <c r="C7" s="4" t="s">
        <v>12</v>
      </c>
      <c r="D7" s="6" t="s">
        <v>13</v>
      </c>
      <c r="E7" s="6" t="s">
        <v>12</v>
      </c>
      <c r="F7" s="6" t="s">
        <v>13</v>
      </c>
      <c r="G7" s="6" t="s">
        <v>12</v>
      </c>
      <c r="H7" s="6" t="s">
        <v>13</v>
      </c>
      <c r="I7" s="6" t="s">
        <v>12</v>
      </c>
      <c r="J7" s="6" t="s">
        <v>13</v>
      </c>
      <c r="K7" s="6" t="s">
        <v>12</v>
      </c>
      <c r="L7" s="6" t="s">
        <v>13</v>
      </c>
      <c r="M7" s="6" t="s">
        <v>12</v>
      </c>
      <c r="N7" s="6" t="s">
        <v>13</v>
      </c>
    </row>
    <row r="8" ht="38" customHeight="1" spans="1:14">
      <c r="A8" s="8">
        <v>1</v>
      </c>
      <c r="B8" s="9" t="s">
        <v>14</v>
      </c>
      <c r="C8" s="10"/>
      <c r="D8" s="10"/>
      <c r="E8" s="11">
        <v>427</v>
      </c>
      <c r="F8" s="11">
        <v>405</v>
      </c>
      <c r="G8" s="10"/>
      <c r="H8" s="10"/>
      <c r="I8" s="11">
        <v>430</v>
      </c>
      <c r="J8" s="11">
        <v>403</v>
      </c>
      <c r="K8" s="10"/>
      <c r="L8" s="10"/>
      <c r="M8" s="11">
        <v>436</v>
      </c>
      <c r="N8" s="11">
        <v>405</v>
      </c>
    </row>
    <row r="9" ht="38" customHeight="1" spans="1:14">
      <c r="A9" s="8">
        <v>2</v>
      </c>
      <c r="B9" s="12" t="s">
        <v>15</v>
      </c>
      <c r="C9" s="13">
        <v>529</v>
      </c>
      <c r="D9" s="13">
        <v>500</v>
      </c>
      <c r="E9" s="13">
        <v>432</v>
      </c>
      <c r="F9" s="13">
        <v>405</v>
      </c>
      <c r="G9" s="13">
        <v>528</v>
      </c>
      <c r="H9" s="13">
        <v>504</v>
      </c>
      <c r="I9" s="13">
        <v>440</v>
      </c>
      <c r="J9" s="13">
        <v>403</v>
      </c>
      <c r="K9" s="13">
        <v>523</v>
      </c>
      <c r="L9" s="13">
        <v>510</v>
      </c>
      <c r="M9" s="13">
        <v>430</v>
      </c>
      <c r="N9" s="13">
        <v>407</v>
      </c>
    </row>
    <row r="10" ht="38" customHeight="1" spans="1:14">
      <c r="A10" s="8">
        <v>3</v>
      </c>
      <c r="B10" s="12" t="s">
        <v>16</v>
      </c>
      <c r="C10" s="13">
        <v>528</v>
      </c>
      <c r="D10" s="13">
        <v>500</v>
      </c>
      <c r="E10" s="13">
        <v>429</v>
      </c>
      <c r="F10" s="13">
        <v>406</v>
      </c>
      <c r="G10" s="13">
        <v>519</v>
      </c>
      <c r="H10" s="13">
        <v>503</v>
      </c>
      <c r="I10" s="13">
        <v>431</v>
      </c>
      <c r="J10" s="13">
        <v>403</v>
      </c>
      <c r="K10" s="13">
        <v>522</v>
      </c>
      <c r="L10" s="13">
        <v>509</v>
      </c>
      <c r="M10" s="13">
        <v>435</v>
      </c>
      <c r="N10" s="13">
        <v>406</v>
      </c>
    </row>
    <row r="11" ht="38" customHeight="1" spans="1:14">
      <c r="A11" s="8">
        <v>4</v>
      </c>
      <c r="B11" s="12" t="s">
        <v>17</v>
      </c>
      <c r="C11" s="13">
        <v>521</v>
      </c>
      <c r="D11" s="13">
        <v>499</v>
      </c>
      <c r="E11" s="13">
        <v>425</v>
      </c>
      <c r="F11" s="13">
        <v>405</v>
      </c>
      <c r="G11" s="13">
        <v>516</v>
      </c>
      <c r="H11" s="13">
        <v>503</v>
      </c>
      <c r="I11" s="13">
        <v>429</v>
      </c>
      <c r="J11" s="13">
        <v>403</v>
      </c>
      <c r="K11" s="13">
        <v>523</v>
      </c>
      <c r="L11" s="13">
        <v>510</v>
      </c>
      <c r="M11" s="13">
        <v>429</v>
      </c>
      <c r="N11" s="13">
        <v>406</v>
      </c>
    </row>
    <row r="12" ht="38" customHeight="1" spans="1:14">
      <c r="A12" s="8">
        <v>5</v>
      </c>
      <c r="B12" s="12" t="s">
        <v>18</v>
      </c>
      <c r="C12" s="13">
        <v>530</v>
      </c>
      <c r="D12" s="13">
        <v>500</v>
      </c>
      <c r="E12" s="13">
        <v>431</v>
      </c>
      <c r="F12" s="13">
        <v>405</v>
      </c>
      <c r="G12" s="13">
        <v>518</v>
      </c>
      <c r="H12" s="13">
        <v>504</v>
      </c>
      <c r="I12" s="13">
        <v>447</v>
      </c>
      <c r="J12" s="13">
        <v>403</v>
      </c>
      <c r="K12" s="13">
        <v>526</v>
      </c>
      <c r="L12" s="13">
        <v>510</v>
      </c>
      <c r="M12" s="13">
        <v>441</v>
      </c>
      <c r="N12" s="13">
        <v>405</v>
      </c>
    </row>
    <row r="13" ht="38" customHeight="1" spans="1:14">
      <c r="A13" s="8">
        <v>6</v>
      </c>
      <c r="B13" s="12" t="s">
        <v>19</v>
      </c>
      <c r="C13" s="10"/>
      <c r="D13" s="10"/>
      <c r="E13" s="13">
        <v>448</v>
      </c>
      <c r="F13" s="13">
        <v>401</v>
      </c>
      <c r="G13" s="10"/>
      <c r="H13" s="10"/>
      <c r="I13" s="13">
        <v>433</v>
      </c>
      <c r="J13" s="13">
        <v>403</v>
      </c>
      <c r="K13" s="10"/>
      <c r="L13" s="10"/>
      <c r="M13" s="13">
        <v>434</v>
      </c>
      <c r="N13" s="13">
        <v>405</v>
      </c>
    </row>
    <row r="14" ht="38" customHeight="1" spans="1:14">
      <c r="A14" s="8">
        <v>7</v>
      </c>
      <c r="B14" s="12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8"/>
      <c r="M14" s="13">
        <v>441</v>
      </c>
      <c r="N14" s="13">
        <v>406</v>
      </c>
    </row>
    <row r="15" ht="38" customHeight="1" spans="1:14">
      <c r="A15" s="8">
        <v>8</v>
      </c>
      <c r="B15" s="12" t="s">
        <v>21</v>
      </c>
      <c r="C15" s="10"/>
      <c r="D15" s="10"/>
      <c r="E15" s="10"/>
      <c r="F15" s="10"/>
      <c r="G15" s="13">
        <v>518</v>
      </c>
      <c r="H15" s="13">
        <v>503</v>
      </c>
      <c r="I15" s="13">
        <v>431</v>
      </c>
      <c r="J15" s="13">
        <v>403</v>
      </c>
      <c r="K15" s="13">
        <v>525</v>
      </c>
      <c r="L15" s="13">
        <v>510</v>
      </c>
      <c r="M15" s="13">
        <v>430</v>
      </c>
      <c r="N15" s="13">
        <v>405</v>
      </c>
    </row>
    <row r="16" ht="38" customHeight="1" spans="1:14">
      <c r="A16" s="8">
        <v>9</v>
      </c>
      <c r="B16" s="12" t="s">
        <v>22</v>
      </c>
      <c r="C16" s="13">
        <v>535</v>
      </c>
      <c r="D16" s="13">
        <v>499</v>
      </c>
      <c r="E16" s="13">
        <v>438</v>
      </c>
      <c r="F16" s="13">
        <v>405</v>
      </c>
      <c r="G16" s="13">
        <v>519</v>
      </c>
      <c r="H16" s="13">
        <v>503</v>
      </c>
      <c r="I16" s="13">
        <v>424</v>
      </c>
      <c r="J16" s="13">
        <v>403</v>
      </c>
      <c r="K16" s="13">
        <v>524</v>
      </c>
      <c r="L16" s="13">
        <v>510</v>
      </c>
      <c r="M16" s="13">
        <v>424</v>
      </c>
      <c r="N16" s="13">
        <v>408</v>
      </c>
    </row>
    <row r="17" ht="38" customHeight="1" spans="1:14">
      <c r="A17" s="8">
        <v>10</v>
      </c>
      <c r="B17" s="12" t="s">
        <v>23</v>
      </c>
      <c r="C17" s="13">
        <v>535</v>
      </c>
      <c r="D17" s="13">
        <v>499</v>
      </c>
      <c r="E17" s="13">
        <v>433</v>
      </c>
      <c r="F17" s="13">
        <v>406</v>
      </c>
      <c r="G17" s="13">
        <v>512</v>
      </c>
      <c r="H17" s="13">
        <v>503</v>
      </c>
      <c r="I17" s="13">
        <v>422</v>
      </c>
      <c r="J17" s="13">
        <v>403</v>
      </c>
      <c r="K17" s="13">
        <v>526</v>
      </c>
      <c r="L17" s="13">
        <v>510</v>
      </c>
      <c r="M17" s="13">
        <v>425</v>
      </c>
      <c r="N17" s="13">
        <v>406</v>
      </c>
    </row>
    <row r="18" ht="38" customHeight="1" spans="1:14">
      <c r="A18" s="8">
        <v>11</v>
      </c>
      <c r="B18" s="12" t="s">
        <v>24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9">
        <v>441</v>
      </c>
      <c r="N18" s="19">
        <v>405</v>
      </c>
    </row>
    <row r="19" ht="38" customHeight="1" spans="1:14">
      <c r="A19" s="8">
        <v>12</v>
      </c>
      <c r="B19" s="12" t="s">
        <v>25</v>
      </c>
      <c r="C19" s="13">
        <v>543</v>
      </c>
      <c r="D19" s="13">
        <v>522</v>
      </c>
      <c r="E19" s="13">
        <v>462</v>
      </c>
      <c r="F19" s="13">
        <v>433</v>
      </c>
      <c r="G19" s="13">
        <v>531</v>
      </c>
      <c r="H19" s="13">
        <v>513</v>
      </c>
      <c r="I19" s="13">
        <v>453</v>
      </c>
      <c r="J19" s="13">
        <v>431</v>
      </c>
      <c r="K19" s="13">
        <v>539</v>
      </c>
      <c r="L19" s="13">
        <v>526</v>
      </c>
      <c r="M19" s="13">
        <v>465</v>
      </c>
      <c r="N19" s="13">
        <v>441</v>
      </c>
    </row>
    <row r="20" ht="38" customHeight="1" spans="1:14">
      <c r="A20" s="8">
        <v>13</v>
      </c>
      <c r="B20" s="12" t="s">
        <v>26</v>
      </c>
      <c r="C20" s="13">
        <v>536</v>
      </c>
      <c r="D20" s="13">
        <v>512</v>
      </c>
      <c r="E20" s="13">
        <v>441</v>
      </c>
      <c r="F20" s="13">
        <v>417</v>
      </c>
      <c r="G20" s="13">
        <v>544</v>
      </c>
      <c r="H20" s="13">
        <v>505</v>
      </c>
      <c r="I20" s="13">
        <v>456</v>
      </c>
      <c r="J20" s="13">
        <v>413</v>
      </c>
      <c r="K20" s="13">
        <v>524</v>
      </c>
      <c r="L20" s="13">
        <v>513</v>
      </c>
      <c r="M20" s="13">
        <v>453</v>
      </c>
      <c r="N20" s="13">
        <v>419</v>
      </c>
    </row>
    <row r="21" ht="38" customHeight="1" spans="1:14">
      <c r="A21" s="8">
        <v>14</v>
      </c>
      <c r="B21" s="12" t="s">
        <v>27</v>
      </c>
      <c r="C21" s="13">
        <v>552</v>
      </c>
      <c r="D21" s="13">
        <v>508</v>
      </c>
      <c r="E21" s="13">
        <v>442</v>
      </c>
      <c r="F21" s="13">
        <v>414</v>
      </c>
      <c r="G21" s="13">
        <v>537</v>
      </c>
      <c r="H21" s="13">
        <v>510</v>
      </c>
      <c r="I21" s="13">
        <v>450</v>
      </c>
      <c r="J21" s="13">
        <v>414</v>
      </c>
      <c r="K21" s="13">
        <v>545</v>
      </c>
      <c r="L21" s="13">
        <v>519</v>
      </c>
      <c r="M21" s="13">
        <v>477</v>
      </c>
      <c r="N21" s="13">
        <v>428</v>
      </c>
    </row>
    <row r="22" ht="38" customHeight="1" spans="1:14">
      <c r="A22" s="8">
        <v>15</v>
      </c>
      <c r="B22" s="12" t="s">
        <v>28</v>
      </c>
      <c r="C22" s="13">
        <v>520</v>
      </c>
      <c r="D22" s="13">
        <v>501</v>
      </c>
      <c r="E22" s="13">
        <v>420</v>
      </c>
      <c r="F22" s="13">
        <v>406</v>
      </c>
      <c r="G22" s="13">
        <v>529</v>
      </c>
      <c r="H22" s="13">
        <v>503</v>
      </c>
      <c r="I22" s="13">
        <v>426</v>
      </c>
      <c r="J22" s="13">
        <v>404</v>
      </c>
      <c r="K22" s="13">
        <v>522</v>
      </c>
      <c r="L22" s="13">
        <v>509</v>
      </c>
      <c r="M22" s="13">
        <v>429</v>
      </c>
      <c r="N22" s="13">
        <v>406</v>
      </c>
    </row>
    <row r="23" ht="38" customHeight="1" spans="1:14">
      <c r="A23" s="8">
        <v>16</v>
      </c>
      <c r="B23" s="12" t="s">
        <v>29</v>
      </c>
      <c r="C23" s="13">
        <v>521</v>
      </c>
      <c r="D23" s="13">
        <v>502</v>
      </c>
      <c r="E23" s="13">
        <v>424</v>
      </c>
      <c r="F23" s="13">
        <v>405</v>
      </c>
      <c r="G23" s="13">
        <v>513</v>
      </c>
      <c r="H23" s="13">
        <v>504</v>
      </c>
      <c r="I23" s="13">
        <v>439</v>
      </c>
      <c r="J23" s="13">
        <v>405</v>
      </c>
      <c r="K23" s="13">
        <v>519</v>
      </c>
      <c r="L23" s="13">
        <v>508</v>
      </c>
      <c r="M23" s="13">
        <v>439</v>
      </c>
      <c r="N23" s="13">
        <v>408</v>
      </c>
    </row>
    <row r="24" ht="38" customHeight="1" spans="1:14">
      <c r="A24" s="8">
        <v>17</v>
      </c>
      <c r="B24" s="12" t="s">
        <v>30</v>
      </c>
      <c r="C24" s="13">
        <v>519</v>
      </c>
      <c r="D24" s="13">
        <v>500</v>
      </c>
      <c r="E24" s="13">
        <v>428</v>
      </c>
      <c r="F24" s="13">
        <v>405</v>
      </c>
      <c r="G24" s="13">
        <v>512</v>
      </c>
      <c r="H24" s="13">
        <v>504</v>
      </c>
      <c r="I24" s="13">
        <v>419</v>
      </c>
      <c r="J24" s="13">
        <v>403</v>
      </c>
      <c r="K24" s="13">
        <v>524</v>
      </c>
      <c r="L24" s="13">
        <v>510</v>
      </c>
      <c r="M24" s="13">
        <v>438</v>
      </c>
      <c r="N24" s="13">
        <v>405</v>
      </c>
    </row>
    <row r="25" ht="38" customHeight="1" spans="1:14">
      <c r="A25" s="8">
        <v>18</v>
      </c>
      <c r="B25" s="12" t="s">
        <v>31</v>
      </c>
      <c r="C25" s="13">
        <v>522</v>
      </c>
      <c r="D25" s="13">
        <v>499</v>
      </c>
      <c r="E25" s="13">
        <v>431</v>
      </c>
      <c r="F25" s="13">
        <v>406</v>
      </c>
      <c r="G25" s="13">
        <v>513</v>
      </c>
      <c r="H25" s="13">
        <v>504</v>
      </c>
      <c r="I25" s="13">
        <v>427</v>
      </c>
      <c r="J25" s="13">
        <v>403</v>
      </c>
      <c r="K25" s="13">
        <v>544</v>
      </c>
      <c r="L25" s="13">
        <v>510</v>
      </c>
      <c r="M25" s="13">
        <v>439</v>
      </c>
      <c r="N25" s="13">
        <v>406</v>
      </c>
    </row>
    <row r="26" ht="38" customHeight="1" spans="1:14">
      <c r="A26" s="8">
        <v>19</v>
      </c>
      <c r="B26" s="12" t="s">
        <v>32</v>
      </c>
      <c r="C26" s="13">
        <v>523</v>
      </c>
      <c r="D26" s="13">
        <v>500</v>
      </c>
      <c r="E26" s="13">
        <v>460</v>
      </c>
      <c r="F26" s="13">
        <v>405</v>
      </c>
      <c r="G26" s="13">
        <v>523</v>
      </c>
      <c r="H26" s="13">
        <v>504</v>
      </c>
      <c r="I26" s="13">
        <v>428</v>
      </c>
      <c r="J26" s="13">
        <v>404</v>
      </c>
      <c r="K26" s="10"/>
      <c r="L26" s="10"/>
      <c r="M26" s="13">
        <v>439</v>
      </c>
      <c r="N26" s="13">
        <v>406</v>
      </c>
    </row>
    <row r="27" ht="38" customHeight="1" spans="1:14">
      <c r="A27" s="8">
        <v>20</v>
      </c>
      <c r="B27" s="12" t="s">
        <v>33</v>
      </c>
      <c r="C27" s="14"/>
      <c r="D27" s="14"/>
      <c r="E27" s="13">
        <v>450</v>
      </c>
      <c r="F27" s="13">
        <v>405</v>
      </c>
      <c r="G27" s="10"/>
      <c r="H27" s="10"/>
      <c r="I27" s="13">
        <v>429</v>
      </c>
      <c r="J27" s="13">
        <v>403</v>
      </c>
      <c r="K27" s="10"/>
      <c r="L27" s="10"/>
      <c r="M27" s="13">
        <v>441</v>
      </c>
      <c r="N27" s="13">
        <v>406</v>
      </c>
    </row>
    <row r="28" ht="38" customHeight="1" spans="1:14">
      <c r="A28" s="8">
        <v>21</v>
      </c>
      <c r="B28" s="12" t="s">
        <v>34</v>
      </c>
      <c r="C28" s="13">
        <v>522</v>
      </c>
      <c r="D28" s="13">
        <v>503</v>
      </c>
      <c r="E28" s="13">
        <v>425</v>
      </c>
      <c r="F28" s="13">
        <v>405</v>
      </c>
      <c r="G28" s="13">
        <v>529</v>
      </c>
      <c r="H28" s="13">
        <v>504</v>
      </c>
      <c r="I28" s="13">
        <v>430</v>
      </c>
      <c r="J28" s="13">
        <v>406</v>
      </c>
      <c r="K28" s="13">
        <v>526</v>
      </c>
      <c r="L28" s="13">
        <v>510</v>
      </c>
      <c r="M28" s="13">
        <v>432</v>
      </c>
      <c r="N28" s="13">
        <v>411</v>
      </c>
    </row>
    <row r="29" ht="38" customHeight="1" spans="1:14">
      <c r="A29" s="8">
        <v>22</v>
      </c>
      <c r="B29" s="15" t="s">
        <v>35</v>
      </c>
      <c r="C29" s="14"/>
      <c r="D29" s="14"/>
      <c r="E29" s="13">
        <v>436</v>
      </c>
      <c r="F29" s="13">
        <v>417</v>
      </c>
      <c r="G29" s="10"/>
      <c r="H29" s="10"/>
      <c r="I29" s="13">
        <v>458</v>
      </c>
      <c r="J29" s="13">
        <v>411</v>
      </c>
      <c r="K29" s="10"/>
      <c r="L29" s="10"/>
      <c r="M29" s="13">
        <v>449</v>
      </c>
      <c r="N29" s="13">
        <v>425</v>
      </c>
    </row>
    <row r="30" ht="38" customHeight="1" spans="1:14">
      <c r="A30" s="8">
        <v>23</v>
      </c>
      <c r="B30" s="12" t="s">
        <v>36</v>
      </c>
      <c r="C30" s="14"/>
      <c r="D30" s="14"/>
      <c r="E30" s="13">
        <v>433</v>
      </c>
      <c r="F30" s="13">
        <v>406</v>
      </c>
      <c r="G30" s="10"/>
      <c r="H30" s="10"/>
      <c r="I30" s="13">
        <v>420</v>
      </c>
      <c r="J30" s="13">
        <v>403</v>
      </c>
      <c r="K30" s="10"/>
      <c r="L30" s="10"/>
      <c r="M30" s="13">
        <v>446</v>
      </c>
      <c r="N30" s="13">
        <v>412</v>
      </c>
    </row>
    <row r="31" ht="38" customHeight="1" spans="1:14">
      <c r="A31" s="8">
        <v>24</v>
      </c>
      <c r="B31" s="12" t="s">
        <v>37</v>
      </c>
      <c r="C31" s="13">
        <v>524</v>
      </c>
      <c r="D31" s="13">
        <v>520</v>
      </c>
      <c r="E31" s="13">
        <v>448</v>
      </c>
      <c r="F31" s="13">
        <v>405</v>
      </c>
      <c r="G31" s="13">
        <v>514</v>
      </c>
      <c r="H31" s="13">
        <v>503</v>
      </c>
      <c r="I31" s="13">
        <v>428</v>
      </c>
      <c r="J31" s="13">
        <v>403</v>
      </c>
      <c r="K31" s="13">
        <v>525</v>
      </c>
      <c r="L31" s="13">
        <v>510</v>
      </c>
      <c r="M31" s="13">
        <v>440</v>
      </c>
      <c r="N31" s="13">
        <v>406</v>
      </c>
    </row>
    <row r="32" ht="38" customHeight="1" spans="1:14">
      <c r="A32" s="8">
        <v>25</v>
      </c>
      <c r="B32" s="12" t="s">
        <v>38</v>
      </c>
      <c r="C32" s="14"/>
      <c r="D32" s="14"/>
      <c r="E32" s="13">
        <v>435</v>
      </c>
      <c r="F32" s="13">
        <v>409</v>
      </c>
      <c r="G32" s="10"/>
      <c r="H32" s="10"/>
      <c r="I32" s="13">
        <v>428</v>
      </c>
      <c r="J32" s="13">
        <v>409</v>
      </c>
      <c r="K32" s="10"/>
      <c r="L32" s="10"/>
      <c r="M32" s="13">
        <v>440</v>
      </c>
      <c r="N32" s="13">
        <v>418</v>
      </c>
    </row>
    <row r="33" ht="38" customHeight="1" spans="1:14">
      <c r="A33" s="8">
        <v>26</v>
      </c>
      <c r="B33" s="12" t="s">
        <v>39</v>
      </c>
      <c r="C33" s="14"/>
      <c r="D33" s="14"/>
      <c r="E33" s="13">
        <v>427</v>
      </c>
      <c r="F33" s="13">
        <v>407</v>
      </c>
      <c r="G33" s="10"/>
      <c r="H33" s="10"/>
      <c r="I33" s="13">
        <v>421</v>
      </c>
      <c r="J33" s="13">
        <v>403</v>
      </c>
      <c r="K33" s="10"/>
      <c r="L33" s="10"/>
      <c r="M33" s="13">
        <v>436</v>
      </c>
      <c r="N33" s="13">
        <v>405</v>
      </c>
    </row>
    <row r="34" ht="38" customHeight="1" spans="1:14">
      <c r="A34" s="8">
        <v>27</v>
      </c>
      <c r="B34" s="12" t="s">
        <v>40</v>
      </c>
      <c r="C34" s="13" t="s">
        <v>41</v>
      </c>
      <c r="D34" s="13"/>
      <c r="E34" s="13" t="s">
        <v>42</v>
      </c>
      <c r="F34" s="13"/>
      <c r="G34" s="13" t="s">
        <v>43</v>
      </c>
      <c r="H34" s="13"/>
      <c r="I34" s="13" t="s">
        <v>44</v>
      </c>
      <c r="J34" s="13"/>
      <c r="K34" s="13" t="s">
        <v>43</v>
      </c>
      <c r="L34" s="13"/>
      <c r="M34" s="13" t="s">
        <v>45</v>
      </c>
      <c r="N34" s="13"/>
    </row>
    <row r="35" ht="38" customHeight="1" spans="1:14">
      <c r="A35" s="8">
        <v>28</v>
      </c>
      <c r="B35" s="12" t="s">
        <v>46</v>
      </c>
      <c r="C35" s="13" t="s">
        <v>47</v>
      </c>
      <c r="D35" s="13"/>
      <c r="E35" s="13" t="s">
        <v>48</v>
      </c>
      <c r="F35" s="13"/>
      <c r="G35" s="13" t="s">
        <v>49</v>
      </c>
      <c r="H35" s="13"/>
      <c r="I35" s="13" t="s">
        <v>50</v>
      </c>
      <c r="J35" s="13"/>
      <c r="K35" s="13" t="s">
        <v>51</v>
      </c>
      <c r="L35" s="13"/>
      <c r="M35" s="13" t="s">
        <v>44</v>
      </c>
      <c r="N35" s="13"/>
    </row>
    <row r="36" ht="38" customHeight="1" spans="1:14">
      <c r="A36" s="8">
        <v>29</v>
      </c>
      <c r="B36" s="12" t="s">
        <v>52</v>
      </c>
      <c r="C36" s="13" t="s">
        <v>53</v>
      </c>
      <c r="D36" s="13"/>
      <c r="E36" s="13" t="s">
        <v>54</v>
      </c>
      <c r="F36" s="13"/>
      <c r="G36" s="13" t="s">
        <v>55</v>
      </c>
      <c r="H36" s="13"/>
      <c r="I36" s="13" t="s">
        <v>56</v>
      </c>
      <c r="J36" s="13"/>
      <c r="K36" s="13" t="s">
        <v>57</v>
      </c>
      <c r="L36" s="13"/>
      <c r="M36" s="13" t="s">
        <v>48</v>
      </c>
      <c r="N36" s="13"/>
    </row>
    <row r="37" ht="38" customHeight="1" spans="1:14">
      <c r="A37" s="8">
        <v>30</v>
      </c>
      <c r="B37" s="12" t="s">
        <v>58</v>
      </c>
      <c r="C37" s="13">
        <v>507</v>
      </c>
      <c r="D37" s="13">
        <v>480</v>
      </c>
      <c r="E37" s="13">
        <v>400</v>
      </c>
      <c r="F37" s="13">
        <v>375</v>
      </c>
      <c r="G37" s="13">
        <v>498</v>
      </c>
      <c r="H37" s="13">
        <v>481</v>
      </c>
      <c r="I37" s="13">
        <v>394</v>
      </c>
      <c r="J37" s="13">
        <v>367</v>
      </c>
      <c r="K37" s="13">
        <v>496</v>
      </c>
      <c r="L37" s="13">
        <v>479</v>
      </c>
      <c r="M37" s="13">
        <v>402</v>
      </c>
      <c r="N37" s="13">
        <v>381</v>
      </c>
    </row>
    <row r="38" s="1" customFormat="1" ht="29" customHeight="1" spans="1:14">
      <c r="A38" s="16" t="s">
        <v>59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20"/>
    </row>
  </sheetData>
  <mergeCells count="49">
    <mergeCell ref="A1:N1"/>
    <mergeCell ref="C2:F2"/>
    <mergeCell ref="G2:J2"/>
    <mergeCell ref="K2:N2"/>
    <mergeCell ref="C3:D3"/>
    <mergeCell ref="E3:F3"/>
    <mergeCell ref="G3:H3"/>
    <mergeCell ref="I3:J3"/>
    <mergeCell ref="K3:L3"/>
    <mergeCell ref="M3:N3"/>
    <mergeCell ref="C4:D4"/>
    <mergeCell ref="E4:F4"/>
    <mergeCell ref="G4:H4"/>
    <mergeCell ref="I4:J4"/>
    <mergeCell ref="K4:L4"/>
    <mergeCell ref="M4:N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34:D34"/>
    <mergeCell ref="E34:F34"/>
    <mergeCell ref="G34:H34"/>
    <mergeCell ref="I34:J34"/>
    <mergeCell ref="K34:L34"/>
    <mergeCell ref="M34:N34"/>
    <mergeCell ref="C35:D35"/>
    <mergeCell ref="E35:F35"/>
    <mergeCell ref="G35:H35"/>
    <mergeCell ref="I35:J35"/>
    <mergeCell ref="K35:L35"/>
    <mergeCell ref="M35:N35"/>
    <mergeCell ref="C36:D36"/>
    <mergeCell ref="E36:F36"/>
    <mergeCell ref="G36:H36"/>
    <mergeCell ref="I36:J36"/>
    <mergeCell ref="K36:L36"/>
    <mergeCell ref="M36:N36"/>
    <mergeCell ref="A38:N38"/>
    <mergeCell ref="A2:A7"/>
    <mergeCell ref="B2:B3"/>
  </mergeCells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</dc:creator>
  <cp:lastModifiedBy>三儿。</cp:lastModifiedBy>
  <dcterms:created xsi:type="dcterms:W3CDTF">2021-08-24T08:38:00Z</dcterms:created>
  <dcterms:modified xsi:type="dcterms:W3CDTF">2024-06-18T15:36:00Z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085992F69AA545169AE4E49E3D062455_13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